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<sst xmlns="http://schemas.openxmlformats.org/spreadsheetml/2006/main" count="52" uniqueCount="44">
  <si>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</si>
  <si>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</si>
  <si>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</si>
  <si>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</si>
  <si>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</si>
  <si>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</si>
  <si>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</si>
  <si>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</si>
  <si>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</si>
  <si>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</si>
  <si>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</si>
  <si>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</si>
  <si>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</si>
  <si>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</si>
  <si>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</si>
  <si>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</si>
  <si>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</si>
  <si>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</si>
  <si>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</si>
  <si>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</si>
  <si>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</si>
  <si>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</si>
  <si>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</si>
  <si>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</si>
  <si>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</si>
  <si>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</si>
  <si>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</si>
  <si>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</si>
  <si>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</si>
  <si>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</si>
  <si>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</si>
  <si>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</si>
  <si>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</si>
  <si>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</si>
  <si>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</si>
  <si>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</si>
  <si>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</si>
  <si>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</si>
  <si>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</si>
  <si>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</si>
  <si>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</si>
  <si>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</si>
  <si>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 xml:space="preserve">ВЛ 0,4 кВ от ТП 27 до Жилья на ул.Строителей ( Советский район) </t>
  </si>
  <si>
    <t>Расчет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</si>
</sst>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89" t="s">
        <v>25</v>
      </c>
      <c r="B2" s="90"/>
      <c r="C2" s="44"/>
      <c r="D2" s="92" t="s">
        <v>27</v>
      </c>
      <c r="E2" s="92"/>
      <c r="F2" s="91"/>
      <c r="G2" s="86"/>
      <c r="H2" s="85" t="s">
        <v>26</v>
      </c>
      <c r="I2" s="86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40"/>
      <c r="D6" s="88" t="s">
        <v>28</v>
      </c>
      <c r="E6" s="88"/>
      <c r="F6" s="88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42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42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43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42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96" t="s">
        <v>31</v>
      </c>
      <c r="B14" s="86"/>
      <c r="C14" s="56"/>
      <c r="D14" s="40"/>
      <c r="E14" s="40"/>
      <c r="F14" s="40"/>
      <c r="G14" s="40"/>
      <c r="H14" s="40"/>
      <c r="I14" s="40"/>
    </row>
    <row r="15" spans="1:13" ht="15" customHeight="1">
      <c r="A15" s="96" t="s">
        <v>34</v>
      </c>
      <c r="B15" s="86"/>
      <c r="C15" s="86"/>
      <c r="D15" s="97">
        <f>G29*1000</f>
        <v>204046.18500000003</v>
      </c>
      <c r="E15" s="98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51"/>
      <c r="K18" s="51"/>
      <c r="L18" s="51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0.1</v>
      </c>
      <c r="F22" s="26">
        <v>1964.45</v>
      </c>
      <c r="G22" s="27">
        <f>E22*F22</f>
        <v>196.44500000000002</v>
      </c>
      <c r="H22" s="79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9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9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148.80708750000002</v>
      </c>
      <c r="H25" s="79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0.1</v>
      </c>
      <c r="F26" s="75">
        <v>212.31399999999999</v>
      </c>
      <c r="G26" s="76">
        <f>E26*F26</f>
        <v>21.231400000000001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170.03848750000003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34.007697500000006</v>
      </c>
      <c r="J28" s="77"/>
      <c r="K28" s="51"/>
      <c r="L28" s="78"/>
      <c r="M28" s="78"/>
      <c r="N28" s="51"/>
      <c r="O28" s="78"/>
      <c r="P28" s="78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204.04618500000004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1" t="s">
        <v>17</v>
      </c>
      <c r="B31" s="81"/>
      <c r="C31" s="81"/>
      <c r="D31" s="81"/>
      <c r="E31" s="81"/>
      <c r="F31" s="81"/>
      <c r="G31" s="81"/>
      <c r="J31" s="51"/>
      <c r="K31" s="51"/>
      <c r="L31" s="51"/>
      <c r="M31" s="51"/>
      <c r="N31" s="51"/>
      <c r="O31" s="51"/>
      <c r="P31" s="51"/>
    </row>
    <row r="32" spans="1:16" ht="12" customHeight="1">
      <c r="A32" s="82" t="s">
        <v>36</v>
      </c>
      <c r="B32" s="82"/>
      <c r="C32" s="82"/>
      <c r="D32" s="82"/>
      <c r="E32" s="82"/>
      <c r="F32" s="82"/>
      <c r="G32" s="82"/>
      <c r="J32" s="51"/>
      <c r="K32" s="51"/>
      <c r="L32" s="51"/>
      <c r="M32" s="51"/>
      <c r="N32" s="51"/>
      <c r="O32" s="51"/>
      <c r="P32" s="51"/>
    </row>
    <row r="33" spans="1:16" ht="12">
      <c r="A33" s="80"/>
      <c r="B33" s="80"/>
      <c r="C33" s="80"/>
      <c r="D33" s="80"/>
      <c r="E33" s="80"/>
      <c r="F33" s="80"/>
      <c r="G33" s="80"/>
      <c r="J33" s="51"/>
      <c r="K33" s="51"/>
      <c r="L33" s="51"/>
      <c r="M33" s="69"/>
      <c r="N33" s="51"/>
      <c r="O33" s="51"/>
      <c r="P33" s="69"/>
    </row>
    <row r="34" spans="1:16" ht="12">
      <c r="A34" s="80"/>
      <c r="B34" s="80"/>
      <c r="C34" s="80"/>
      <c r="D34" s="80"/>
      <c r="E34" s="80"/>
      <c r="F34" s="80"/>
      <c r="G34" s="80"/>
      <c r="J34" s="51"/>
      <c r="K34" s="51"/>
      <c r="L34" s="51"/>
      <c r="M34" s="51"/>
      <c r="N34" s="51"/>
      <c r="O34" s="51"/>
      <c r="P34" s="51"/>
    </row>
    <row r="35" spans="1:16" ht="12" customHeight="1">
      <c r="A35" s="82" t="s">
        <v>19</v>
      </c>
      <c r="B35" s="82"/>
      <c r="C35" s="82"/>
      <c r="D35" s="82"/>
      <c r="E35" s="82"/>
      <c r="F35" s="82"/>
      <c r="G35" s="82"/>
    </row>
    <row r="36" spans="1:16" ht="12" customHeight="1">
      <c r="A36" s="82" t="s">
        <v>18</v>
      </c>
      <c r="B36" s="82"/>
      <c r="C36" s="82"/>
      <c r="D36" s="82"/>
      <c r="E36" s="82"/>
      <c r="F36" s="82"/>
      <c r="G36" s="82"/>
    </row>
    <row r="37" spans="1:16" ht="12">
      <c r="A37" s="80"/>
      <c r="B37" s="80"/>
      <c r="C37" s="80"/>
      <c r="D37" s="80"/>
      <c r="E37" s="80"/>
      <c r="F37" s="80"/>
      <c r="G37" s="80"/>
    </row>
    <row r="38" spans="1:16" ht="12">
      <c r="A38" s="80"/>
      <c r="B38" s="80"/>
      <c r="C38" s="80"/>
      <c r="D38" s="80"/>
      <c r="E38" s="80"/>
      <c r="F38" s="80"/>
      <c r="G38" s="80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2024-02-20T13:10:46Z</dcterms:modified>
</cp:coreProperties>
</file>